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<sst xmlns="http://schemas.openxmlformats.org/spreadsheetml/2006/main" count="121" uniqueCount="44">
  <si>
    <t>LATVIJA</t>
  </si>
  <si>
    <t>4-1.tabula</t>
  </si>
  <si>
    <t>Lauksaimniecības ražotāju cenas</t>
  </si>
  <si>
    <t xml:space="preserve"> </t>
  </si>
  <si>
    <t>Avots:</t>
  </si>
  <si>
    <t>Piezīmes:</t>
  </si>
  <si>
    <t>Kvieši</t>
  </si>
  <si>
    <t>LVL/100 kg</t>
  </si>
  <si>
    <t xml:space="preserve">Centrālā statistikas pārvalde </t>
  </si>
  <si>
    <t>Pārējie graudaugi</t>
  </si>
  <si>
    <t xml:space="preserve"> - rudzi</t>
  </si>
  <si>
    <t xml:space="preserve"> - mieži</t>
  </si>
  <si>
    <t xml:space="preserve"> - auzas un vasaras graudaugu maisījumi</t>
  </si>
  <si>
    <t xml:space="preserve"> - pārējie</t>
  </si>
  <si>
    <t>Eļļaugi</t>
  </si>
  <si>
    <t xml:space="preserve"> - rapsis un ripsis</t>
  </si>
  <si>
    <t>...</t>
  </si>
  <si>
    <t xml:space="preserve"> - linsēklas</t>
  </si>
  <si>
    <t>Cukurbietes</t>
  </si>
  <si>
    <t>Kartupeļi</t>
  </si>
  <si>
    <t>Dārzeņi</t>
  </si>
  <si>
    <t xml:space="preserve"> - puķkāposti</t>
  </si>
  <si>
    <t xml:space="preserve"> - tomāti</t>
  </si>
  <si>
    <t xml:space="preserve"> -  pārējie</t>
  </si>
  <si>
    <t>Augļi un ogas</t>
  </si>
  <si>
    <t xml:space="preserve"> - āboli</t>
  </si>
  <si>
    <t xml:space="preserve"> - bumbieri</t>
  </si>
  <si>
    <t>Pārējie augkopības produkti</t>
  </si>
  <si>
    <t xml:space="preserve"> - linšķiedra (linu stiebriņi)</t>
  </si>
  <si>
    <t xml:space="preserve"> - zālāju sēklas</t>
  </si>
  <si>
    <t>Liellopu gaļa</t>
  </si>
  <si>
    <t>dzīvsvarā</t>
  </si>
  <si>
    <t>Cūkgaļa</t>
  </si>
  <si>
    <t>Aitu gaļa</t>
  </si>
  <si>
    <t>Putnu gaļa</t>
  </si>
  <si>
    <t>Pārējā gaļa</t>
  </si>
  <si>
    <t xml:space="preserve"> -  trušu</t>
  </si>
  <si>
    <t>Olas</t>
  </si>
  <si>
    <t xml:space="preserve">LVL/100 </t>
  </si>
  <si>
    <t>Piens</t>
  </si>
  <si>
    <t xml:space="preserve"> - govs piens </t>
  </si>
  <si>
    <t xml:space="preserve">  - kazas piens </t>
  </si>
  <si>
    <t>2008/2003</t>
  </si>
  <si>
    <t>Vienība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</si>
</sst>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"/>
    <numFmt numFmtId="195" formatCode="0.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%"/>
    <numFmt numFmtId="201" formatCode="#,##0.000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195" fontId="0" fillId="0" borderId="1" xfId="0" applyNumberFormat="1" applyBorder="1" applyAlignment="1">
      <alignment/>
    </xf>
    <xf numFmtId="0" fontId="0" fillId="0" borderId="1" xfId="0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95" fontId="0" fillId="0" borderId="0" xfId="0" applyNumberForma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36.8515625" style="0" customWidth="1"/>
    <col min="2" max="2" width="10.57421875" style="0" customWidth="1"/>
    <col min="3" max="3" width="6.57421875" style="0" bestFit="1" customWidth="1"/>
    <col min="4" max="4" width="6.00390625" style="0" customWidth="1"/>
    <col min="5" max="6" width="6.57421875" style="0" customWidth="1"/>
    <col min="7" max="7" width="6.7109375" style="0" customWidth="1"/>
    <col min="8" max="8" width="7.00390625" style="0" customWidth="1"/>
    <col min="9" max="11" width="6.57421875" style="0" customWidth="1"/>
    <col min="12" max="12" width="6.7109375" style="0" customWidth="1"/>
    <col min="13" max="13" width="6.57421875" style="0" customWidth="1"/>
    <col min="14" max="15" width="6.7109375" style="0" bestFit="1" customWidth="1"/>
    <col min="16" max="16" width="6.7109375" style="0" customWidth="1"/>
    <col min="17" max="17" width="9.8515625" style="0" customWidth="1"/>
    <col min="18" max="18" width="11.421875" style="0" customWidth="1"/>
    <col min="19" max="19" width="30.8515625" style="0" customWidth="1"/>
    <col min="20" max="16384" width="11.421875" style="0" customWidth="1"/>
  </cols>
  <sheetData>
    <row r="1" spans="1:4" ht="12" customHeight="1">
      <c r="A1" s="1" t="s">
        <v>0</v>
      </c>
      <c r="B1" s="2" t="s">
        <v>1</v>
      </c>
      <c r="C1" s="2"/>
      <c r="D1" s="2" t="s">
        <v>2</v>
      </c>
    </row>
    <row r="3" spans="1:20" ht="12.75">
      <c r="A3" s="3" t="s">
        <v>3</v>
      </c>
      <c r="B3" s="3" t="s">
        <v>43</v>
      </c>
      <c r="C3" s="4">
        <v>1995</v>
      </c>
      <c r="D3" s="4">
        <v>1996</v>
      </c>
      <c r="E3" s="4">
        <v>1997</v>
      </c>
      <c r="F3" s="4">
        <v>1998</v>
      </c>
      <c r="G3" s="4">
        <v>1999</v>
      </c>
      <c r="H3" s="4">
        <v>2000</v>
      </c>
      <c r="I3" s="4">
        <v>2001</v>
      </c>
      <c r="J3" s="4">
        <v>2002</v>
      </c>
      <c r="K3" s="4">
        <v>2003</v>
      </c>
      <c r="L3" s="4">
        <v>2004</v>
      </c>
      <c r="M3" s="4">
        <v>2005</v>
      </c>
      <c r="N3" s="4">
        <v>2006</v>
      </c>
      <c r="O3" s="4">
        <v>2007</v>
      </c>
      <c r="P3" s="5">
        <v>2008</v>
      </c>
      <c r="Q3" s="5" t="s">
        <v>42</v>
      </c>
      <c r="S3" s="6" t="s">
        <v>4</v>
      </c>
      <c r="T3" s="6" t="s">
        <v>5</v>
      </c>
    </row>
    <row r="4" spans="1:20" ht="12.75">
      <c r="A4" s="3" t="s">
        <v>6</v>
      </c>
      <c r="B4" s="3" t="s">
        <v>7</v>
      </c>
      <c r="C4" s="3">
        <v>7.03</v>
      </c>
      <c r="D4" s="3">
        <v>9.47</v>
      </c>
      <c r="E4" s="3">
        <v>7.86</v>
      </c>
      <c r="F4" s="3">
        <v>6.38</v>
      </c>
      <c r="G4" s="3">
        <v>6.03</v>
      </c>
      <c r="H4" s="3">
        <v>6.12</v>
      </c>
      <c r="I4" s="3">
        <v>5.91</v>
      </c>
      <c r="J4" s="3">
        <v>5.96</v>
      </c>
      <c r="K4" s="3">
        <v>6.31</v>
      </c>
      <c r="L4" s="3">
        <v>6.79</v>
      </c>
      <c r="M4" s="3">
        <v>6.16</v>
      </c>
      <c r="N4" s="3">
        <v>7.78</v>
      </c>
      <c r="O4" s="7">
        <v>13.21</v>
      </c>
      <c r="P4" s="8">
        <v>10.88</v>
      </c>
      <c r="Q4" s="16">
        <f>P4/K4</f>
        <v>1.724247226624406</v>
      </c>
      <c r="S4" s="6" t="s">
        <v>8</v>
      </c>
      <c r="T4" s="6"/>
    </row>
    <row r="5" spans="1:17" ht="12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9"/>
      <c r="Q5" s="17"/>
    </row>
    <row r="6" spans="1:20" ht="12.75">
      <c r="A6" s="10" t="s">
        <v>10</v>
      </c>
      <c r="B6" s="3" t="s">
        <v>7</v>
      </c>
      <c r="C6" s="7">
        <v>5.3</v>
      </c>
      <c r="D6" s="7">
        <v>8.39</v>
      </c>
      <c r="E6" s="7">
        <v>7.18</v>
      </c>
      <c r="F6" s="7">
        <v>5.58</v>
      </c>
      <c r="G6" s="7">
        <v>5.3</v>
      </c>
      <c r="H6" s="7">
        <v>5.72</v>
      </c>
      <c r="I6" s="7">
        <v>5.32</v>
      </c>
      <c r="J6" s="7">
        <v>5.81</v>
      </c>
      <c r="K6" s="7">
        <v>5.91</v>
      </c>
      <c r="L6" s="7">
        <v>6.08</v>
      </c>
      <c r="M6" s="7">
        <v>5.294</v>
      </c>
      <c r="N6" s="7">
        <v>6.67</v>
      </c>
      <c r="O6" s="7">
        <v>11.49</v>
      </c>
      <c r="P6" s="8">
        <v>8.38</v>
      </c>
      <c r="Q6" s="16">
        <f>P6/K6</f>
        <v>1.4179357021996617</v>
      </c>
      <c r="S6" s="6" t="s">
        <v>8</v>
      </c>
      <c r="T6" s="6"/>
    </row>
    <row r="7" spans="1:20" ht="12.75">
      <c r="A7" s="10" t="s">
        <v>11</v>
      </c>
      <c r="B7" s="3" t="s">
        <v>7</v>
      </c>
      <c r="C7" s="7">
        <v>4.33</v>
      </c>
      <c r="D7" s="7">
        <v>7.12</v>
      </c>
      <c r="E7" s="7">
        <v>6.14</v>
      </c>
      <c r="F7" s="7">
        <v>4.92</v>
      </c>
      <c r="G7" s="7">
        <v>5.19</v>
      </c>
      <c r="H7" s="7">
        <v>5.68</v>
      </c>
      <c r="I7" s="7">
        <v>5.2</v>
      </c>
      <c r="J7" s="7">
        <v>5.31</v>
      </c>
      <c r="K7" s="7">
        <v>5.67</v>
      </c>
      <c r="L7" s="7">
        <v>6.15</v>
      </c>
      <c r="M7" s="7">
        <v>5.764</v>
      </c>
      <c r="N7" s="7">
        <v>6.68</v>
      </c>
      <c r="O7" s="7">
        <v>11.69</v>
      </c>
      <c r="P7" s="8">
        <v>9.3</v>
      </c>
      <c r="Q7" s="16">
        <f>P7/K7</f>
        <v>1.6402116402116405</v>
      </c>
      <c r="S7" s="6" t="s">
        <v>8</v>
      </c>
      <c r="T7" s="6"/>
    </row>
    <row r="8" spans="1:20" ht="12.75">
      <c r="A8" s="10" t="s">
        <v>12</v>
      </c>
      <c r="B8" s="3" t="s">
        <v>7</v>
      </c>
      <c r="C8" s="7">
        <v>4.71</v>
      </c>
      <c r="D8" s="7">
        <v>6.36</v>
      </c>
      <c r="E8" s="7">
        <v>6.27</v>
      </c>
      <c r="F8" s="7">
        <v>4.761</v>
      </c>
      <c r="G8" s="7">
        <v>4.795</v>
      </c>
      <c r="H8" s="7">
        <v>5.192</v>
      </c>
      <c r="I8" s="7">
        <v>4.902</v>
      </c>
      <c r="J8" s="7">
        <v>5.158</v>
      </c>
      <c r="K8" s="7">
        <v>5.153</v>
      </c>
      <c r="L8" s="7">
        <v>5.363</v>
      </c>
      <c r="M8" s="7">
        <v>5.125</v>
      </c>
      <c r="N8" s="7">
        <v>5.93</v>
      </c>
      <c r="O8" s="7">
        <v>9.91</v>
      </c>
      <c r="P8" s="8">
        <v>7.09</v>
      </c>
      <c r="Q8" s="16">
        <f>P8/K8</f>
        <v>1.3758975354162624</v>
      </c>
      <c r="S8" s="6" t="s">
        <v>8</v>
      </c>
      <c r="T8" s="6"/>
    </row>
    <row r="9" spans="1:20" ht="12.75">
      <c r="A9" s="10" t="s">
        <v>13</v>
      </c>
      <c r="B9" s="3" t="s">
        <v>7</v>
      </c>
      <c r="C9" s="7">
        <v>4.09</v>
      </c>
      <c r="D9" s="7">
        <v>7.69</v>
      </c>
      <c r="E9" s="7">
        <v>6.45</v>
      </c>
      <c r="F9" s="7">
        <v>5.901</v>
      </c>
      <c r="G9" s="7">
        <v>5.861</v>
      </c>
      <c r="H9" s="7">
        <v>8.191</v>
      </c>
      <c r="I9" s="7">
        <v>7.355</v>
      </c>
      <c r="J9" s="7">
        <v>5.372</v>
      </c>
      <c r="K9" s="7">
        <v>7.658</v>
      </c>
      <c r="L9" s="7">
        <v>7.766</v>
      </c>
      <c r="M9" s="7">
        <v>6.909</v>
      </c>
      <c r="N9" s="7">
        <v>7.28</v>
      </c>
      <c r="O9" s="7">
        <v>11.58</v>
      </c>
      <c r="P9" s="8">
        <v>8.91</v>
      </c>
      <c r="Q9" s="16">
        <f>P9/K9</f>
        <v>1.1634891616610081</v>
      </c>
      <c r="S9" s="6" t="s">
        <v>8</v>
      </c>
      <c r="T9" s="6"/>
    </row>
    <row r="10" spans="1:17" ht="12.75">
      <c r="A10" s="3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9"/>
      <c r="Q10" s="17"/>
    </row>
    <row r="11" spans="1:20" ht="12.75">
      <c r="A11" s="10" t="s">
        <v>15</v>
      </c>
      <c r="B11" s="3" t="s">
        <v>7</v>
      </c>
      <c r="C11" s="7">
        <v>9.64</v>
      </c>
      <c r="D11" s="11" t="s">
        <v>16</v>
      </c>
      <c r="E11" s="7">
        <v>15.21</v>
      </c>
      <c r="F11" s="7">
        <v>13.6</v>
      </c>
      <c r="G11" s="7">
        <v>11.37</v>
      </c>
      <c r="H11" s="7">
        <v>10.36</v>
      </c>
      <c r="I11" s="7">
        <v>11.76</v>
      </c>
      <c r="J11" s="7">
        <v>12.33</v>
      </c>
      <c r="K11" s="7">
        <v>14.03</v>
      </c>
      <c r="L11" s="7">
        <v>13.42</v>
      </c>
      <c r="M11" s="7">
        <v>12.61</v>
      </c>
      <c r="N11" s="7">
        <v>16.28</v>
      </c>
      <c r="O11" s="7">
        <v>18.96</v>
      </c>
      <c r="P11" s="8">
        <v>24.49</v>
      </c>
      <c r="Q11" s="16">
        <f>P11/K11</f>
        <v>1.7455452601568069</v>
      </c>
      <c r="S11" s="6" t="s">
        <v>8</v>
      </c>
      <c r="T11" s="6"/>
    </row>
    <row r="12" spans="1:20" ht="12.75">
      <c r="A12" s="12" t="s">
        <v>17</v>
      </c>
      <c r="B12" s="3" t="s">
        <v>7</v>
      </c>
      <c r="C12" s="7">
        <v>13.4</v>
      </c>
      <c r="D12" s="3" t="s">
        <v>16</v>
      </c>
      <c r="E12" s="7">
        <v>16.41</v>
      </c>
      <c r="F12" s="7">
        <v>12.88</v>
      </c>
      <c r="G12" s="7">
        <v>21.8425196850394</v>
      </c>
      <c r="H12" s="7">
        <v>15.8154613466334</v>
      </c>
      <c r="I12" s="7">
        <v>40.2347918890075</v>
      </c>
      <c r="J12" s="7">
        <v>37.67</v>
      </c>
      <c r="K12" s="7">
        <v>23.81</v>
      </c>
      <c r="L12" s="7">
        <v>20.15</v>
      </c>
      <c r="M12" s="7">
        <v>34.27</v>
      </c>
      <c r="N12" s="7">
        <v>30.71</v>
      </c>
      <c r="O12" s="7">
        <v>34.47</v>
      </c>
      <c r="P12" s="8">
        <v>38.88</v>
      </c>
      <c r="Q12" s="16">
        <f>P12/K12</f>
        <v>1.632927341453171</v>
      </c>
      <c r="S12" s="6" t="s">
        <v>8</v>
      </c>
      <c r="T12" s="6"/>
    </row>
    <row r="13" spans="1:20" ht="12.75">
      <c r="A13" s="3" t="s">
        <v>18</v>
      </c>
      <c r="B13" s="3" t="s">
        <v>7</v>
      </c>
      <c r="C13" s="7">
        <v>21.28</v>
      </c>
      <c r="D13" s="3">
        <v>22.66</v>
      </c>
      <c r="E13" s="7">
        <v>23.34</v>
      </c>
      <c r="F13" s="7">
        <v>22.1</v>
      </c>
      <c r="G13" s="7">
        <v>20.61</v>
      </c>
      <c r="H13" s="7">
        <v>20.859950644367288</v>
      </c>
      <c r="I13" s="7">
        <v>19.66</v>
      </c>
      <c r="J13" s="7">
        <v>19.54</v>
      </c>
      <c r="K13" s="7">
        <v>20.05</v>
      </c>
      <c r="L13" s="7">
        <v>29.962</v>
      </c>
      <c r="M13" s="7">
        <v>35.16</v>
      </c>
      <c r="N13" s="7">
        <v>22.13</v>
      </c>
      <c r="O13" s="7">
        <v>23.86</v>
      </c>
      <c r="P13" s="8">
        <v>24</v>
      </c>
      <c r="Q13" s="16">
        <f>P13/K13</f>
        <v>1.1970074812967582</v>
      </c>
      <c r="S13" s="6" t="s">
        <v>8</v>
      </c>
      <c r="T13" s="6"/>
    </row>
    <row r="14" spans="1:20" ht="12.75">
      <c r="A14" s="3" t="s">
        <v>19</v>
      </c>
      <c r="B14" s="3" t="s">
        <v>7</v>
      </c>
      <c r="C14" s="7">
        <v>7.83</v>
      </c>
      <c r="D14" s="11" t="s">
        <v>16</v>
      </c>
      <c r="E14" s="7">
        <v>3.88</v>
      </c>
      <c r="F14" s="7">
        <v>4.75</v>
      </c>
      <c r="G14" s="7">
        <v>4.4</v>
      </c>
      <c r="H14" s="7">
        <v>3.18</v>
      </c>
      <c r="I14" s="7">
        <v>4.34</v>
      </c>
      <c r="J14" s="7">
        <v>6.26</v>
      </c>
      <c r="K14" s="7">
        <v>3.86</v>
      </c>
      <c r="L14" s="7">
        <v>4.47</v>
      </c>
      <c r="M14" s="7">
        <v>6.3</v>
      </c>
      <c r="N14" s="7">
        <v>8.39</v>
      </c>
      <c r="O14" s="7">
        <v>8.69</v>
      </c>
      <c r="P14" s="8">
        <v>9.91</v>
      </c>
      <c r="Q14" s="16">
        <f>P14/K14</f>
        <v>2.567357512953368</v>
      </c>
      <c r="S14" s="6" t="s">
        <v>8</v>
      </c>
      <c r="T14" s="6"/>
    </row>
    <row r="15" spans="1:17" ht="12.75">
      <c r="A15" s="3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9"/>
      <c r="Q15" s="17"/>
    </row>
    <row r="16" spans="1:20" ht="12.75">
      <c r="A16" s="10" t="s">
        <v>21</v>
      </c>
      <c r="B16" s="3" t="s">
        <v>7</v>
      </c>
      <c r="C16" s="3" t="s">
        <v>16</v>
      </c>
      <c r="D16" s="3" t="s">
        <v>16</v>
      </c>
      <c r="E16" s="3" t="s">
        <v>16</v>
      </c>
      <c r="F16" s="3" t="s">
        <v>16</v>
      </c>
      <c r="G16" s="7">
        <v>32.14</v>
      </c>
      <c r="H16" s="7">
        <v>32.14</v>
      </c>
      <c r="I16" s="7">
        <v>26.96</v>
      </c>
      <c r="J16" s="7">
        <v>23.09</v>
      </c>
      <c r="K16" s="7">
        <v>21.08</v>
      </c>
      <c r="L16" s="7">
        <v>33.41</v>
      </c>
      <c r="M16" s="7">
        <v>22.72</v>
      </c>
      <c r="N16" s="7">
        <v>32.43</v>
      </c>
      <c r="O16" s="7">
        <v>32.68</v>
      </c>
      <c r="P16" s="8">
        <v>36.35</v>
      </c>
      <c r="Q16" s="16">
        <f>P16/K16</f>
        <v>1.72438330170778</v>
      </c>
      <c r="S16" s="6" t="s">
        <v>8</v>
      </c>
      <c r="T16" s="6"/>
    </row>
    <row r="17" spans="1:20" ht="12.75">
      <c r="A17" s="10" t="s">
        <v>22</v>
      </c>
      <c r="B17" s="3" t="s">
        <v>7</v>
      </c>
      <c r="C17" s="3">
        <v>40.84</v>
      </c>
      <c r="D17" s="3" t="s">
        <v>16</v>
      </c>
      <c r="E17" s="3">
        <v>46.73</v>
      </c>
      <c r="F17" s="3">
        <v>46.61</v>
      </c>
      <c r="G17" s="7">
        <v>41.61</v>
      </c>
      <c r="H17" s="7">
        <v>43.17</v>
      </c>
      <c r="I17" s="7">
        <v>42.48</v>
      </c>
      <c r="J17" s="7">
        <v>42.69</v>
      </c>
      <c r="K17" s="7">
        <v>50.25</v>
      </c>
      <c r="L17" s="7">
        <v>45.82</v>
      </c>
      <c r="M17" s="7">
        <v>62.17</v>
      </c>
      <c r="N17" s="7">
        <v>62.67</v>
      </c>
      <c r="O17" s="7">
        <v>68.95</v>
      </c>
      <c r="P17" s="8">
        <v>74.85</v>
      </c>
      <c r="Q17" s="16">
        <f>P17/K17</f>
        <v>1.48955223880597</v>
      </c>
      <c r="S17" s="6" t="s">
        <v>8</v>
      </c>
      <c r="T17" s="6"/>
    </row>
    <row r="18" spans="1:20" ht="12.75">
      <c r="A18" s="10" t="s">
        <v>23</v>
      </c>
      <c r="B18" s="3" t="s">
        <v>7</v>
      </c>
      <c r="C18" s="3">
        <v>25.35</v>
      </c>
      <c r="D18" s="3">
        <v>20.25</v>
      </c>
      <c r="E18" s="3">
        <v>21.366</v>
      </c>
      <c r="F18" s="3">
        <v>23.55</v>
      </c>
      <c r="G18" s="7">
        <v>35.178</v>
      </c>
      <c r="H18" s="7">
        <v>28.9</v>
      </c>
      <c r="I18" s="7">
        <v>28.995</v>
      </c>
      <c r="J18" s="7">
        <v>28.928</v>
      </c>
      <c r="K18" s="7">
        <v>36.43</v>
      </c>
      <c r="L18" s="7">
        <v>39.177</v>
      </c>
      <c r="M18" s="7">
        <v>45.43</v>
      </c>
      <c r="N18" s="7">
        <v>31.73</v>
      </c>
      <c r="O18" s="7">
        <v>46.63</v>
      </c>
      <c r="P18" s="8">
        <v>33.41</v>
      </c>
      <c r="Q18" s="16">
        <f>P18/K18</f>
        <v>0.9171012901454844</v>
      </c>
      <c r="S18" s="6" t="s">
        <v>8</v>
      </c>
      <c r="T18" s="6"/>
    </row>
    <row r="19" spans="1:17" ht="12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9"/>
      <c r="Q19" s="17"/>
    </row>
    <row r="20" spans="1:20" ht="12.75">
      <c r="A20" s="10" t="s">
        <v>25</v>
      </c>
      <c r="B20" s="3" t="s">
        <v>7</v>
      </c>
      <c r="C20" s="7">
        <v>5.3</v>
      </c>
      <c r="D20" s="3" t="s">
        <v>16</v>
      </c>
      <c r="E20" s="3">
        <v>4.43</v>
      </c>
      <c r="F20" s="3">
        <v>7.48</v>
      </c>
      <c r="G20" s="3">
        <v>7.06</v>
      </c>
      <c r="H20" s="3">
        <v>4.27</v>
      </c>
      <c r="I20" s="3">
        <v>3.53</v>
      </c>
      <c r="J20" s="3">
        <v>4.25</v>
      </c>
      <c r="K20" s="3">
        <v>5.23</v>
      </c>
      <c r="L20" s="3">
        <v>14.42</v>
      </c>
      <c r="M20" s="3">
        <v>6.54</v>
      </c>
      <c r="N20" s="3">
        <v>12.58</v>
      </c>
      <c r="O20" s="3">
        <v>15.74</v>
      </c>
      <c r="P20" s="9">
        <v>20.09</v>
      </c>
      <c r="Q20" s="16">
        <f>P20/K20</f>
        <v>3.8413001912045885</v>
      </c>
      <c r="S20" s="6" t="s">
        <v>8</v>
      </c>
      <c r="T20" s="6"/>
    </row>
    <row r="21" spans="1:20" ht="12.75">
      <c r="A21" s="10" t="s">
        <v>26</v>
      </c>
      <c r="B21" s="3" t="s">
        <v>7</v>
      </c>
      <c r="C21" s="3" t="s">
        <v>16</v>
      </c>
      <c r="D21" s="3" t="s">
        <v>16</v>
      </c>
      <c r="E21" s="3" t="s">
        <v>16</v>
      </c>
      <c r="F21" s="3" t="s">
        <v>16</v>
      </c>
      <c r="G21" s="3" t="s">
        <v>16</v>
      </c>
      <c r="H21" s="3">
        <v>15.81</v>
      </c>
      <c r="I21" s="3">
        <v>16.23</v>
      </c>
      <c r="J21" s="3">
        <v>19.35</v>
      </c>
      <c r="K21" s="3">
        <v>25.38</v>
      </c>
      <c r="L21" s="3">
        <v>28.31</v>
      </c>
      <c r="M21" s="3">
        <v>24.21</v>
      </c>
      <c r="N21" s="3">
        <v>36.21</v>
      </c>
      <c r="O21" s="3">
        <v>43.04</v>
      </c>
      <c r="P21" s="9">
        <v>47.33</v>
      </c>
      <c r="Q21" s="16">
        <f>P21/K21</f>
        <v>1.8648542159180457</v>
      </c>
      <c r="S21" s="6" t="s">
        <v>8</v>
      </c>
      <c r="T21" s="6"/>
    </row>
    <row r="22" spans="1:20" ht="12.75">
      <c r="A22" s="10" t="s">
        <v>13</v>
      </c>
      <c r="B22" s="3" t="s">
        <v>7</v>
      </c>
      <c r="C22" s="3">
        <v>36.83</v>
      </c>
      <c r="D22" s="3" t="s">
        <v>16</v>
      </c>
      <c r="E22" s="3">
        <v>12.19</v>
      </c>
      <c r="F22" s="3">
        <v>40.97</v>
      </c>
      <c r="G22" s="3">
        <v>27.468471062482</v>
      </c>
      <c r="H22" s="3">
        <v>33.96</v>
      </c>
      <c r="I22" s="3">
        <v>29.28</v>
      </c>
      <c r="J22" s="3">
        <v>41.3</v>
      </c>
      <c r="K22" s="3">
        <v>23.61</v>
      </c>
      <c r="L22" s="3">
        <v>37.37</v>
      </c>
      <c r="M22" s="3">
        <v>65.19</v>
      </c>
      <c r="N22" s="3">
        <v>83.67</v>
      </c>
      <c r="O22" s="3">
        <v>113.21</v>
      </c>
      <c r="P22" s="9">
        <v>82.59</v>
      </c>
      <c r="Q22" s="16">
        <f>P22/K22</f>
        <v>3.4980940279542567</v>
      </c>
      <c r="S22" s="6" t="s">
        <v>8</v>
      </c>
      <c r="T22" s="6"/>
    </row>
    <row r="23" spans="1:17" ht="12.75">
      <c r="A23" s="3" t="s">
        <v>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9"/>
      <c r="Q23" s="17"/>
    </row>
    <row r="24" spans="1:20" ht="12.75">
      <c r="A24" s="10" t="s">
        <v>28</v>
      </c>
      <c r="B24" s="3" t="s">
        <v>7</v>
      </c>
      <c r="C24" s="7">
        <v>1.36</v>
      </c>
      <c r="D24" s="3" t="s">
        <v>16</v>
      </c>
      <c r="E24" s="7">
        <v>1.308</v>
      </c>
      <c r="F24" s="7">
        <v>0.893</v>
      </c>
      <c r="G24" s="7">
        <v>1.113</v>
      </c>
      <c r="H24" s="7">
        <v>1.664</v>
      </c>
      <c r="I24" s="7">
        <v>1.398</v>
      </c>
      <c r="J24" s="7">
        <v>1.778</v>
      </c>
      <c r="K24" s="7">
        <v>1.836</v>
      </c>
      <c r="L24" s="7">
        <v>2.73</v>
      </c>
      <c r="M24" s="7">
        <v>3.42</v>
      </c>
      <c r="N24" s="7">
        <v>2.3</v>
      </c>
      <c r="O24" s="7">
        <v>2.64</v>
      </c>
      <c r="P24" s="8">
        <v>4</v>
      </c>
      <c r="Q24" s="16">
        <f aca="true" t="shared" si="0" ref="Q24:Q29">P24/K24</f>
        <v>2.178649237472767</v>
      </c>
      <c r="S24" s="6" t="s">
        <v>8</v>
      </c>
      <c r="T24" s="6"/>
    </row>
    <row r="25" spans="1:20" ht="12.75">
      <c r="A25" s="10" t="s">
        <v>29</v>
      </c>
      <c r="B25" s="3" t="s">
        <v>7</v>
      </c>
      <c r="C25" s="7">
        <v>45.52</v>
      </c>
      <c r="D25" s="3" t="s">
        <v>16</v>
      </c>
      <c r="E25" s="3">
        <v>69.47</v>
      </c>
      <c r="F25" s="3">
        <v>73.35</v>
      </c>
      <c r="G25" s="3">
        <v>106.67</v>
      </c>
      <c r="H25" s="3">
        <v>80.95</v>
      </c>
      <c r="I25" s="3">
        <v>93.19</v>
      </c>
      <c r="J25" s="3">
        <v>63.57</v>
      </c>
      <c r="K25" s="3">
        <v>63.12</v>
      </c>
      <c r="L25" s="3">
        <v>75.58</v>
      </c>
      <c r="M25" s="3">
        <v>179.84</v>
      </c>
      <c r="N25" s="3">
        <v>184.62</v>
      </c>
      <c r="O25" s="3">
        <v>107.56</v>
      </c>
      <c r="P25" s="9">
        <v>88.64</v>
      </c>
      <c r="Q25" s="16">
        <f t="shared" si="0"/>
        <v>1.4043092522179976</v>
      </c>
      <c r="S25" s="6" t="s">
        <v>8</v>
      </c>
      <c r="T25" s="6"/>
    </row>
    <row r="26" spans="1:20" ht="12.75">
      <c r="A26" s="3" t="s">
        <v>30</v>
      </c>
      <c r="B26" s="3" t="s">
        <v>7</v>
      </c>
      <c r="C26" s="7">
        <v>37.4</v>
      </c>
      <c r="D26" s="7">
        <v>42.5</v>
      </c>
      <c r="E26" s="3">
        <v>38.85</v>
      </c>
      <c r="F26" s="3">
        <v>39.83</v>
      </c>
      <c r="G26" s="3">
        <v>33.17</v>
      </c>
      <c r="H26" s="3">
        <v>32.05</v>
      </c>
      <c r="I26" s="3">
        <v>45.96</v>
      </c>
      <c r="J26" s="3">
        <v>41.4</v>
      </c>
      <c r="K26" s="3">
        <v>30.09</v>
      </c>
      <c r="L26" s="3">
        <v>35.11</v>
      </c>
      <c r="M26" s="3">
        <v>48.77</v>
      </c>
      <c r="N26" s="3">
        <v>50.68</v>
      </c>
      <c r="O26" s="3">
        <v>49.31</v>
      </c>
      <c r="P26" s="9">
        <v>60.36</v>
      </c>
      <c r="Q26" s="16">
        <f t="shared" si="0"/>
        <v>2.0059820538384847</v>
      </c>
      <c r="S26" s="6" t="s">
        <v>8</v>
      </c>
      <c r="T26" s="6" t="s">
        <v>31</v>
      </c>
    </row>
    <row r="27" spans="1:20" ht="12.75">
      <c r="A27" s="3" t="s">
        <v>32</v>
      </c>
      <c r="B27" s="3" t="s">
        <v>7</v>
      </c>
      <c r="C27" s="7">
        <v>68.84</v>
      </c>
      <c r="D27" s="7">
        <v>71.4</v>
      </c>
      <c r="E27" s="3">
        <v>78.3</v>
      </c>
      <c r="F27" s="3">
        <v>72.2</v>
      </c>
      <c r="G27" s="3">
        <v>55.25</v>
      </c>
      <c r="H27" s="3">
        <v>67.46</v>
      </c>
      <c r="I27" s="3">
        <v>76.68</v>
      </c>
      <c r="J27" s="3">
        <v>61.28</v>
      </c>
      <c r="K27" s="3">
        <v>62.69</v>
      </c>
      <c r="L27" s="3">
        <v>69.82</v>
      </c>
      <c r="M27" s="3">
        <v>74.16</v>
      </c>
      <c r="N27" s="3">
        <v>76.29</v>
      </c>
      <c r="O27" s="3">
        <v>75.08</v>
      </c>
      <c r="P27" s="9">
        <v>91.87</v>
      </c>
      <c r="Q27" s="16">
        <f t="shared" si="0"/>
        <v>1.4654649864412188</v>
      </c>
      <c r="S27" s="6" t="s">
        <v>8</v>
      </c>
      <c r="T27" s="6" t="s">
        <v>31</v>
      </c>
    </row>
    <row r="28" spans="1:20" ht="12.75">
      <c r="A28" s="3" t="s">
        <v>33</v>
      </c>
      <c r="B28" s="3" t="s">
        <v>7</v>
      </c>
      <c r="C28" s="7">
        <v>32.1</v>
      </c>
      <c r="D28" s="7">
        <v>37.4</v>
      </c>
      <c r="E28" s="3">
        <v>46.55</v>
      </c>
      <c r="F28" s="3">
        <v>39.03</v>
      </c>
      <c r="G28" s="3">
        <v>46.08</v>
      </c>
      <c r="H28" s="3">
        <v>47.31</v>
      </c>
      <c r="I28" s="3">
        <v>60.01</v>
      </c>
      <c r="J28" s="3">
        <v>71.99</v>
      </c>
      <c r="K28" s="3">
        <v>68.97</v>
      </c>
      <c r="L28" s="3">
        <v>48.85</v>
      </c>
      <c r="M28" s="3">
        <v>55.72</v>
      </c>
      <c r="N28" s="3">
        <v>71.15</v>
      </c>
      <c r="O28" s="3">
        <v>71.99</v>
      </c>
      <c r="P28" s="9">
        <v>78.96</v>
      </c>
      <c r="Q28" s="16">
        <f t="shared" si="0"/>
        <v>1.1448455850369725</v>
      </c>
      <c r="S28" s="6" t="s">
        <v>8</v>
      </c>
      <c r="T28" s="6" t="s">
        <v>31</v>
      </c>
    </row>
    <row r="29" spans="1:20" ht="12.75">
      <c r="A29" s="3" t="s">
        <v>34</v>
      </c>
      <c r="B29" s="3" t="s">
        <v>7</v>
      </c>
      <c r="C29" s="7">
        <v>66.7</v>
      </c>
      <c r="D29" s="7">
        <v>71.6</v>
      </c>
      <c r="E29" s="3">
        <v>76.5314857744995</v>
      </c>
      <c r="F29" s="3">
        <v>67.43</v>
      </c>
      <c r="G29" s="3">
        <v>60.99</v>
      </c>
      <c r="H29" s="3">
        <v>57.06</v>
      </c>
      <c r="I29" s="3">
        <v>61.31</v>
      </c>
      <c r="J29" s="3">
        <v>43.84</v>
      </c>
      <c r="K29" s="3">
        <v>54.1</v>
      </c>
      <c r="L29" s="3">
        <v>55.57</v>
      </c>
      <c r="M29" s="3">
        <v>60.39</v>
      </c>
      <c r="N29" s="3">
        <v>66.85</v>
      </c>
      <c r="O29" s="3">
        <v>82.98</v>
      </c>
      <c r="P29" s="9">
        <v>94.65</v>
      </c>
      <c r="Q29" s="16">
        <f t="shared" si="0"/>
        <v>1.7495378927911276</v>
      </c>
      <c r="S29" s="6" t="s">
        <v>8</v>
      </c>
      <c r="T29" s="6" t="s">
        <v>31</v>
      </c>
    </row>
    <row r="30" spans="1:17" ht="12.75">
      <c r="A30" s="3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9"/>
      <c r="Q30" s="17"/>
    </row>
    <row r="31" spans="1:20" ht="12.75">
      <c r="A31" s="10" t="s">
        <v>36</v>
      </c>
      <c r="B31" s="3" t="s">
        <v>7</v>
      </c>
      <c r="C31" s="3" t="s">
        <v>16</v>
      </c>
      <c r="D31" s="3" t="s">
        <v>16</v>
      </c>
      <c r="E31" s="3" t="s">
        <v>16</v>
      </c>
      <c r="F31" s="3" t="s">
        <v>16</v>
      </c>
      <c r="G31" s="7">
        <v>108.994243142567</v>
      </c>
      <c r="H31" s="7">
        <v>129.8</v>
      </c>
      <c r="I31" s="7">
        <v>95.2</v>
      </c>
      <c r="J31" s="7">
        <v>76.1</v>
      </c>
      <c r="K31" s="7">
        <v>88.56</v>
      </c>
      <c r="L31" s="7">
        <v>72.3</v>
      </c>
      <c r="M31" s="7">
        <v>71.86</v>
      </c>
      <c r="N31" s="7">
        <v>76.43</v>
      </c>
      <c r="O31" s="7">
        <v>98.78</v>
      </c>
      <c r="P31" s="8">
        <v>86.16</v>
      </c>
      <c r="Q31" s="16">
        <f>P31/K31</f>
        <v>0.9728997289972899</v>
      </c>
      <c r="S31" s="6" t="s">
        <v>8</v>
      </c>
      <c r="T31" s="6" t="s">
        <v>31</v>
      </c>
    </row>
    <row r="32" spans="1:20" ht="12.75">
      <c r="A32" s="3" t="s">
        <v>37</v>
      </c>
      <c r="B32" s="3" t="s">
        <v>38</v>
      </c>
      <c r="C32" s="7">
        <v>3.423224168827</v>
      </c>
      <c r="D32" s="3" t="s">
        <v>16</v>
      </c>
      <c r="E32" s="7">
        <v>4</v>
      </c>
      <c r="F32" s="7">
        <v>3.27</v>
      </c>
      <c r="G32" s="7">
        <v>3.3</v>
      </c>
      <c r="H32" s="7">
        <v>3.55</v>
      </c>
      <c r="I32" s="7">
        <v>3.67</v>
      </c>
      <c r="J32" s="7">
        <v>3.16</v>
      </c>
      <c r="K32" s="7">
        <v>3.63</v>
      </c>
      <c r="L32" s="7">
        <v>3.57</v>
      </c>
      <c r="M32" s="7">
        <v>3.67</v>
      </c>
      <c r="N32" s="7">
        <v>3.82</v>
      </c>
      <c r="O32" s="7">
        <v>4.42</v>
      </c>
      <c r="P32" s="8">
        <v>5.17</v>
      </c>
      <c r="Q32" s="16">
        <f>P32/K32</f>
        <v>1.4242424242424243</v>
      </c>
      <c r="S32" s="6" t="s">
        <v>8</v>
      </c>
      <c r="T32" s="6"/>
    </row>
    <row r="33" spans="1:17" ht="12.75">
      <c r="A33" s="3" t="s">
        <v>39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9"/>
      <c r="Q33" s="17"/>
    </row>
    <row r="34" spans="1:20" ht="12.75">
      <c r="A34" s="10" t="s">
        <v>40</v>
      </c>
      <c r="B34" s="3" t="s">
        <v>7</v>
      </c>
      <c r="C34" s="7">
        <v>8.6</v>
      </c>
      <c r="D34" s="7">
        <v>9.69</v>
      </c>
      <c r="E34" s="7">
        <v>9.29</v>
      </c>
      <c r="F34" s="7">
        <v>9.12</v>
      </c>
      <c r="G34" s="7">
        <v>8.06</v>
      </c>
      <c r="H34" s="7">
        <v>8.72</v>
      </c>
      <c r="I34" s="7">
        <v>9.55221828150314</v>
      </c>
      <c r="J34" s="7">
        <v>9.40921461038674</v>
      </c>
      <c r="K34" s="7">
        <v>9.61</v>
      </c>
      <c r="L34" s="7">
        <v>13.11</v>
      </c>
      <c r="M34" s="7">
        <v>15.52</v>
      </c>
      <c r="N34" s="7">
        <v>16.28</v>
      </c>
      <c r="O34" s="7">
        <v>18.33</v>
      </c>
      <c r="P34" s="8">
        <v>19.17</v>
      </c>
      <c r="Q34" s="16">
        <f>P34/K34</f>
        <v>1.9947970863683666</v>
      </c>
      <c r="S34" s="6" t="s">
        <v>8</v>
      </c>
      <c r="T34" s="6"/>
    </row>
    <row r="35" spans="1:20" ht="12.75">
      <c r="A35" s="10" t="s">
        <v>41</v>
      </c>
      <c r="B35" s="3" t="s">
        <v>7</v>
      </c>
      <c r="C35" s="3" t="s">
        <v>16</v>
      </c>
      <c r="D35" s="3" t="s">
        <v>16</v>
      </c>
      <c r="E35" s="3" t="s">
        <v>16</v>
      </c>
      <c r="F35" s="3" t="s">
        <v>16</v>
      </c>
      <c r="G35" s="7">
        <v>31.9087378640777</v>
      </c>
      <c r="H35" s="7">
        <v>21.5113732097725</v>
      </c>
      <c r="I35" s="7">
        <v>37.0764331210191</v>
      </c>
      <c r="J35" s="7">
        <v>26.5051546391753</v>
      </c>
      <c r="K35" s="7">
        <v>49.06</v>
      </c>
      <c r="L35" s="7">
        <v>27.71</v>
      </c>
      <c r="M35" s="7">
        <v>31.9</v>
      </c>
      <c r="N35" s="7">
        <v>31.42</v>
      </c>
      <c r="O35" s="7">
        <v>45.85</v>
      </c>
      <c r="P35" s="8">
        <v>35.41</v>
      </c>
      <c r="Q35" s="16">
        <f>P35/K35</f>
        <v>0.7217692621280064</v>
      </c>
      <c r="S35" s="6" t="s">
        <v>8</v>
      </c>
      <c r="T35" s="6"/>
    </row>
    <row r="37" ht="12.75">
      <c r="F37" s="13"/>
    </row>
    <row r="38" spans="12:18" ht="12.75">
      <c r="L38" s="14"/>
      <c r="M38" s="15"/>
      <c r="N38" s="15"/>
      <c r="O38" s="15"/>
      <c r="P38" s="15"/>
      <c r="Q38" s="15"/>
      <c r="R38" s="14"/>
    </row>
    <row r="39" spans="12:18" ht="12.75">
      <c r="L39" s="14"/>
      <c r="M39" s="14"/>
      <c r="N39" s="14"/>
      <c r="O39" s="14"/>
      <c r="P39" s="14"/>
      <c r="Q39" s="14"/>
      <c r="R39" s="14"/>
    </row>
    <row r="40" spans="12:18" ht="12.75">
      <c r="L40" s="14"/>
      <c r="M40" s="14"/>
      <c r="N40" s="14"/>
      <c r="O40" s="14"/>
      <c r="P40" s="14"/>
      <c r="Q40" s="14"/>
      <c r="R40" s="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</dc:creator>
  <cp:keywords/>
  <dc:description/>
  <cp:lastModifiedBy>Agnese</cp:lastModifiedBy>
  <dcterms:created xsi:type="dcterms:W3CDTF">2009-09-25T06:38:48Z</dcterms:created>
  <dcterms:modified xsi:type="dcterms:W3CDTF">2009-09-25T07:44:32Z</dcterms:modified>
  <cp:category/>
  <cp:version/>
  <cp:contentType/>
  <cp:contentStatus/>
</cp:coreProperties>
</file>