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0"/>
  </bookViews>
  <sheets>
    <sheet name="3-2" sheetId="1" r:id="rId1"/>
  </sheets>
  <definedNames/>
  <calcPr fullCalcOnLoad="1"/>
</workbook>
</file>

<file path=xl/sharedStrings.xml><?xml version="1.0" encoding="utf-8"?>
<sst xmlns="http://schemas.openxmlformats.org/spreadsheetml/2006/main" count="59" uniqueCount="25">
  <si>
    <t>LATVIJA</t>
  </si>
  <si>
    <t xml:space="preserve"> </t>
  </si>
  <si>
    <t>Vienība</t>
  </si>
  <si>
    <t>Avots:</t>
  </si>
  <si>
    <t>Piezīmes:</t>
  </si>
  <si>
    <t>‘000 ha</t>
  </si>
  <si>
    <t xml:space="preserve">Centrālā statistikas pārvalde </t>
  </si>
  <si>
    <t>Graudaugi</t>
  </si>
  <si>
    <t xml:space="preserve"> no tiem:</t>
  </si>
  <si>
    <t xml:space="preserve"> - kvieši</t>
  </si>
  <si>
    <t>Eļļaugi</t>
  </si>
  <si>
    <t>rapsis, ripsis un eļļas lini</t>
  </si>
  <si>
    <t>Cukurbietes</t>
  </si>
  <si>
    <t>Kartupeļi</t>
  </si>
  <si>
    <t>Augļi un ogas</t>
  </si>
  <si>
    <t>Dārzeņi</t>
  </si>
  <si>
    <t>atklāta lauka un siltumnīcu dārzeņi</t>
  </si>
  <si>
    <t>Kopraža:</t>
  </si>
  <si>
    <t>‘000 tonnas</t>
  </si>
  <si>
    <t>Augkopības kultūru platības un iegūtā kopraža Latvijā</t>
  </si>
  <si>
    <t>3-2.tabula</t>
  </si>
  <si>
    <t>Platības:</t>
  </si>
  <si>
    <t>2009/2008</t>
  </si>
  <si>
    <t>2009*</t>
  </si>
  <si>
    <t>*provizoriskie dati</t>
  </si>
</sst>
</file>

<file path=xl/styles.xml><?xml version="1.0" encoding="utf-8"?>
<styleSheet xmlns="http://schemas.openxmlformats.org/spreadsheetml/2006/main">
  <numFmts count="5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"/>
    <numFmt numFmtId="195" formatCode="0.0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%"/>
    <numFmt numFmtId="201" formatCode="#,##0.000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54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200" fontId="0" fillId="0" borderId="0" xfId="0" applyNumberFormat="1" applyFill="1" applyBorder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95" fontId="0" fillId="0" borderId="1" xfId="0" applyNumberFormat="1" applyBorder="1" applyAlignment="1">
      <alignment horizontal="center"/>
    </xf>
    <xf numFmtId="195" fontId="0" fillId="0" borderId="1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95" fontId="0" fillId="0" borderId="1" xfId="0" applyNumberFormat="1" applyFont="1" applyBorder="1" applyAlignment="1">
      <alignment horizontal="center"/>
    </xf>
    <xf numFmtId="195" fontId="0" fillId="0" borderId="1" xfId="0" applyNumberFormat="1" applyFont="1" applyFill="1" applyBorder="1" applyAlignment="1">
      <alignment horizontal="center"/>
    </xf>
    <xf numFmtId="196" fontId="0" fillId="0" borderId="1" xfId="0" applyNumberFormat="1" applyBorder="1" applyAlignment="1">
      <alignment horizontal="center"/>
    </xf>
    <xf numFmtId="196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1">
      <selection activeCell="T28" sqref="T28"/>
    </sheetView>
  </sheetViews>
  <sheetFormatPr defaultColWidth="9.140625" defaultRowHeight="12.75"/>
  <cols>
    <col min="1" max="1" width="15.421875" style="0" customWidth="1"/>
    <col min="2" max="2" width="11.00390625" style="0" customWidth="1"/>
    <col min="3" max="3" width="5.8515625" style="0" bestFit="1" customWidth="1"/>
    <col min="4" max="4" width="6.57421875" style="0" customWidth="1"/>
    <col min="5" max="5" width="6.7109375" style="0" customWidth="1"/>
    <col min="6" max="7" width="5.8515625" style="0" customWidth="1"/>
    <col min="8" max="8" width="7.00390625" style="0" bestFit="1" customWidth="1"/>
    <col min="9" max="13" width="7.00390625" style="0" customWidth="1"/>
    <col min="14" max="14" width="7.00390625" style="0" bestFit="1" customWidth="1"/>
    <col min="15" max="15" width="6.57421875" style="0" customWidth="1"/>
    <col min="16" max="16" width="6.421875" style="0" customWidth="1"/>
    <col min="17" max="17" width="7.28125" style="0" customWidth="1"/>
    <col min="18" max="18" width="9.28125" style="0" customWidth="1"/>
    <col min="19" max="19" width="11.421875" style="0" customWidth="1"/>
    <col min="20" max="20" width="35.7109375" style="0" customWidth="1"/>
    <col min="21" max="16384" width="11.421875" style="0" customWidth="1"/>
  </cols>
  <sheetData>
    <row r="1" spans="1:4" ht="12.75">
      <c r="A1" s="1" t="s">
        <v>0</v>
      </c>
      <c r="B1" s="2" t="s">
        <v>20</v>
      </c>
      <c r="C1" s="2"/>
      <c r="D1" s="2" t="s">
        <v>19</v>
      </c>
    </row>
    <row r="3" spans="1:21" ht="12.75">
      <c r="A3" s="3" t="s">
        <v>1</v>
      </c>
      <c r="B3" s="3" t="s">
        <v>2</v>
      </c>
      <c r="C3" s="23">
        <v>1995</v>
      </c>
      <c r="D3" s="23">
        <v>1996</v>
      </c>
      <c r="E3" s="23">
        <v>1997</v>
      </c>
      <c r="F3" s="23">
        <v>1998</v>
      </c>
      <c r="G3" s="23">
        <v>1999</v>
      </c>
      <c r="H3" s="23">
        <v>2000</v>
      </c>
      <c r="I3" s="23">
        <v>2001</v>
      </c>
      <c r="J3" s="23">
        <v>2002</v>
      </c>
      <c r="K3" s="23">
        <v>2003</v>
      </c>
      <c r="L3" s="23">
        <v>2004</v>
      </c>
      <c r="M3" s="23">
        <v>2005</v>
      </c>
      <c r="N3" s="23">
        <v>2006</v>
      </c>
      <c r="O3" s="23">
        <v>2007</v>
      </c>
      <c r="P3" s="24">
        <v>2008</v>
      </c>
      <c r="Q3" s="24" t="s">
        <v>23</v>
      </c>
      <c r="R3" s="24" t="s">
        <v>22</v>
      </c>
      <c r="T3" s="6" t="s">
        <v>3</v>
      </c>
      <c r="U3" s="6" t="s">
        <v>4</v>
      </c>
    </row>
    <row r="4" spans="1:21" ht="12.75">
      <c r="A4" s="4" t="s">
        <v>21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T4" s="6"/>
      <c r="U4" s="6"/>
    </row>
    <row r="5" spans="1:20" ht="12.75">
      <c r="A5" s="3" t="s">
        <v>7</v>
      </c>
      <c r="B5" s="3" t="s">
        <v>5</v>
      </c>
      <c r="C5" s="14">
        <v>408.4</v>
      </c>
      <c r="D5" s="14">
        <v>446.2</v>
      </c>
      <c r="E5" s="14">
        <v>482.8</v>
      </c>
      <c r="F5" s="14">
        <v>466</v>
      </c>
      <c r="G5" s="14">
        <v>415.6</v>
      </c>
      <c r="H5" s="14">
        <v>420</v>
      </c>
      <c r="I5" s="14">
        <v>443.7</v>
      </c>
      <c r="J5" s="14">
        <v>415</v>
      </c>
      <c r="K5" s="14">
        <v>428.5</v>
      </c>
      <c r="L5" s="14">
        <v>436.7</v>
      </c>
      <c r="M5" s="14">
        <v>468.9</v>
      </c>
      <c r="N5" s="14">
        <v>511.8</v>
      </c>
      <c r="O5" s="14">
        <v>521.9</v>
      </c>
      <c r="P5" s="15">
        <v>544.2</v>
      </c>
      <c r="Q5" s="15">
        <v>540.8</v>
      </c>
      <c r="R5" s="16">
        <f>Q5/P5</f>
        <v>0.9937522969496507</v>
      </c>
      <c r="T5" s="6" t="s">
        <v>6</v>
      </c>
    </row>
    <row r="6" spans="1:18" ht="12.75">
      <c r="A6" s="3" t="s">
        <v>8</v>
      </c>
      <c r="B6" s="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</row>
    <row r="7" spans="1:20" ht="12.75">
      <c r="A7" s="3" t="s">
        <v>9</v>
      </c>
      <c r="B7" s="3" t="s">
        <v>5</v>
      </c>
      <c r="C7" s="14">
        <v>109.6</v>
      </c>
      <c r="D7" s="14">
        <v>149.2</v>
      </c>
      <c r="E7" s="14">
        <v>152.3</v>
      </c>
      <c r="F7" s="14">
        <v>150.9</v>
      </c>
      <c r="G7" s="14">
        <v>146</v>
      </c>
      <c r="H7" s="14">
        <v>158.1</v>
      </c>
      <c r="I7" s="14">
        <v>166.8</v>
      </c>
      <c r="J7" s="14">
        <v>153.5</v>
      </c>
      <c r="K7" s="14">
        <v>167.8</v>
      </c>
      <c r="L7" s="14">
        <v>169.9</v>
      </c>
      <c r="M7" s="14">
        <v>187.4</v>
      </c>
      <c r="N7" s="14">
        <v>215.1</v>
      </c>
      <c r="O7" s="14">
        <v>224.514</v>
      </c>
      <c r="P7" s="15">
        <v>256.6</v>
      </c>
      <c r="Q7" s="15">
        <v>285.7</v>
      </c>
      <c r="R7" s="16">
        <f aca="true" t="shared" si="0" ref="R7:R12">Q7/P7</f>
        <v>1.113406079501169</v>
      </c>
      <c r="T7" s="6" t="s">
        <v>6</v>
      </c>
    </row>
    <row r="8" spans="1:21" ht="12.75">
      <c r="A8" s="3" t="s">
        <v>10</v>
      </c>
      <c r="B8" s="3" t="s">
        <v>5</v>
      </c>
      <c r="C8" s="17">
        <v>2.5</v>
      </c>
      <c r="D8" s="17">
        <v>2.1</v>
      </c>
      <c r="E8" s="17">
        <v>2</v>
      </c>
      <c r="F8" s="17">
        <v>3.4</v>
      </c>
      <c r="G8" s="17">
        <v>8.5</v>
      </c>
      <c r="H8" s="14">
        <v>7.2</v>
      </c>
      <c r="I8" s="14">
        <v>8.8</v>
      </c>
      <c r="J8" s="14">
        <v>20.6</v>
      </c>
      <c r="K8" s="14">
        <v>28.1</v>
      </c>
      <c r="L8" s="14">
        <v>57.1</v>
      </c>
      <c r="M8" s="14">
        <v>73.3</v>
      </c>
      <c r="N8" s="14">
        <v>84.8</v>
      </c>
      <c r="O8" s="14">
        <v>100.1</v>
      </c>
      <c r="P8" s="15">
        <v>85.4</v>
      </c>
      <c r="Q8" s="15">
        <v>95.7</v>
      </c>
      <c r="R8" s="16">
        <f t="shared" si="0"/>
        <v>1.120608899297424</v>
      </c>
      <c r="T8" s="6" t="s">
        <v>6</v>
      </c>
      <c r="U8" s="6" t="s">
        <v>11</v>
      </c>
    </row>
    <row r="9" spans="1:20" ht="12.75">
      <c r="A9" s="3" t="s">
        <v>12</v>
      </c>
      <c r="B9" s="3" t="s">
        <v>5</v>
      </c>
      <c r="C9" s="17">
        <v>9.5</v>
      </c>
      <c r="D9" s="17">
        <v>10</v>
      </c>
      <c r="E9" s="17">
        <v>10.9</v>
      </c>
      <c r="F9" s="17">
        <v>16.3</v>
      </c>
      <c r="G9" s="17">
        <v>15.5</v>
      </c>
      <c r="H9" s="14">
        <v>12.7</v>
      </c>
      <c r="I9" s="14">
        <v>14.1</v>
      </c>
      <c r="J9" s="14">
        <v>15.9</v>
      </c>
      <c r="K9" s="14">
        <v>14.4</v>
      </c>
      <c r="L9" s="14">
        <v>13.8</v>
      </c>
      <c r="M9" s="14">
        <v>13.5</v>
      </c>
      <c r="N9" s="14">
        <v>12.7</v>
      </c>
      <c r="O9" s="14">
        <v>0.3</v>
      </c>
      <c r="P9" s="15">
        <v>0</v>
      </c>
      <c r="Q9" s="15">
        <v>0</v>
      </c>
      <c r="R9" s="16">
        <v>0</v>
      </c>
      <c r="T9" s="6" t="s">
        <v>6</v>
      </c>
    </row>
    <row r="10" spans="1:20" ht="12.75">
      <c r="A10" s="3" t="s">
        <v>13</v>
      </c>
      <c r="B10" s="3" t="s">
        <v>5</v>
      </c>
      <c r="C10" s="17">
        <v>75.3</v>
      </c>
      <c r="D10" s="17">
        <v>78.7</v>
      </c>
      <c r="E10" s="17">
        <v>69.6</v>
      </c>
      <c r="F10" s="17">
        <v>58.8</v>
      </c>
      <c r="G10" s="17">
        <v>50.1</v>
      </c>
      <c r="H10" s="14">
        <v>51.3</v>
      </c>
      <c r="I10" s="14">
        <v>55.1</v>
      </c>
      <c r="J10" s="14">
        <v>53.6</v>
      </c>
      <c r="K10" s="14">
        <v>54.6</v>
      </c>
      <c r="L10" s="14">
        <v>48.9</v>
      </c>
      <c r="M10" s="14">
        <v>45.1</v>
      </c>
      <c r="N10" s="14">
        <v>45.1</v>
      </c>
      <c r="O10" s="14">
        <v>40.3</v>
      </c>
      <c r="P10" s="15">
        <v>37.8</v>
      </c>
      <c r="Q10" s="15">
        <v>30</v>
      </c>
      <c r="R10" s="16">
        <f t="shared" si="0"/>
        <v>0.7936507936507937</v>
      </c>
      <c r="T10" s="6" t="s">
        <v>6</v>
      </c>
    </row>
    <row r="11" spans="1:21" ht="12.75">
      <c r="A11" s="3" t="s">
        <v>14</v>
      </c>
      <c r="B11" s="3" t="s">
        <v>5</v>
      </c>
      <c r="C11" s="17">
        <v>29.3</v>
      </c>
      <c r="D11" s="17">
        <v>16.2</v>
      </c>
      <c r="E11" s="17">
        <v>15.8</v>
      </c>
      <c r="F11" s="17">
        <v>12.7</v>
      </c>
      <c r="G11" s="17">
        <v>12.3</v>
      </c>
      <c r="H11" s="14">
        <v>12.3</v>
      </c>
      <c r="I11" s="14">
        <v>13.3</v>
      </c>
      <c r="J11" s="14">
        <v>13.3</v>
      </c>
      <c r="K11" s="14">
        <v>13.1</v>
      </c>
      <c r="L11" s="14">
        <v>13.2</v>
      </c>
      <c r="M11" s="19">
        <v>13.4</v>
      </c>
      <c r="N11" s="19">
        <v>13.74</v>
      </c>
      <c r="O11" s="19">
        <v>10.305</v>
      </c>
      <c r="P11" s="20">
        <v>7.359</v>
      </c>
      <c r="Q11" s="20">
        <v>6.203</v>
      </c>
      <c r="R11" s="16">
        <f t="shared" si="0"/>
        <v>0.8429134393259954</v>
      </c>
      <c r="S11" s="12"/>
      <c r="T11" s="6" t="s">
        <v>6</v>
      </c>
      <c r="U11" s="6"/>
    </row>
    <row r="12" spans="1:21" ht="12.75">
      <c r="A12" s="3" t="s">
        <v>15</v>
      </c>
      <c r="B12" s="3" t="s">
        <v>5</v>
      </c>
      <c r="C12" s="15">
        <v>17.5</v>
      </c>
      <c r="D12" s="14">
        <v>15.92</v>
      </c>
      <c r="E12" s="14">
        <v>13.55</v>
      </c>
      <c r="F12" s="14">
        <v>11.614</v>
      </c>
      <c r="G12" s="14">
        <v>9.882</v>
      </c>
      <c r="H12" s="14">
        <v>9.794</v>
      </c>
      <c r="I12" s="14">
        <v>13.467</v>
      </c>
      <c r="J12" s="14">
        <v>12.681</v>
      </c>
      <c r="K12" s="14">
        <v>14.546</v>
      </c>
      <c r="L12" s="14">
        <v>13.688</v>
      </c>
      <c r="M12" s="14">
        <v>13.012</v>
      </c>
      <c r="N12" s="14">
        <v>13.591</v>
      </c>
      <c r="O12" s="14">
        <v>11.059</v>
      </c>
      <c r="P12" s="15">
        <v>9.575</v>
      </c>
      <c r="Q12" s="15">
        <v>8.267</v>
      </c>
      <c r="R12" s="16">
        <f t="shared" si="0"/>
        <v>0.8633942558746737</v>
      </c>
      <c r="S12" s="12"/>
      <c r="T12" s="6" t="s">
        <v>6</v>
      </c>
      <c r="U12" s="6" t="s">
        <v>16</v>
      </c>
    </row>
    <row r="13" spans="1:18" ht="12.75">
      <c r="A13" s="4" t="s">
        <v>17</v>
      </c>
      <c r="B13" s="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8"/>
      <c r="R13" s="18"/>
    </row>
    <row r="14" spans="1:20" ht="12.75">
      <c r="A14" s="3" t="s">
        <v>7</v>
      </c>
      <c r="B14" s="3" t="s">
        <v>18</v>
      </c>
      <c r="C14" s="14">
        <v>689</v>
      </c>
      <c r="D14" s="14">
        <v>960.8</v>
      </c>
      <c r="E14" s="14">
        <v>1035.2</v>
      </c>
      <c r="F14" s="14">
        <v>958.9</v>
      </c>
      <c r="G14" s="14">
        <v>783.4</v>
      </c>
      <c r="H14" s="14">
        <v>923.6</v>
      </c>
      <c r="I14" s="14">
        <v>928</v>
      </c>
      <c r="J14" s="14">
        <v>1028.5</v>
      </c>
      <c r="K14" s="14">
        <v>932.4</v>
      </c>
      <c r="L14" s="14">
        <v>1059.5</v>
      </c>
      <c r="M14" s="14">
        <v>1314.3</v>
      </c>
      <c r="N14" s="14">
        <v>1158.7</v>
      </c>
      <c r="O14" s="14">
        <v>1535.2</v>
      </c>
      <c r="P14" s="15">
        <v>1689.4</v>
      </c>
      <c r="Q14" s="15">
        <v>1663.1</v>
      </c>
      <c r="R14" s="16">
        <f>Q14/P14</f>
        <v>0.984432342843613</v>
      </c>
      <c r="T14" s="6" t="s">
        <v>6</v>
      </c>
    </row>
    <row r="15" spans="1:18" ht="12.75">
      <c r="A15" s="3" t="s">
        <v>8</v>
      </c>
      <c r="B15" s="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1:20" ht="12.75">
      <c r="A16" s="3" t="s">
        <v>9</v>
      </c>
      <c r="B16" s="3" t="s">
        <v>18</v>
      </c>
      <c r="C16" s="17">
        <v>243.7</v>
      </c>
      <c r="D16" s="17">
        <v>357.5</v>
      </c>
      <c r="E16" s="17">
        <v>394.6</v>
      </c>
      <c r="F16" s="17">
        <v>385.3</v>
      </c>
      <c r="G16" s="17">
        <v>351.9</v>
      </c>
      <c r="H16" s="17">
        <v>427.4</v>
      </c>
      <c r="I16" s="17">
        <v>451.7</v>
      </c>
      <c r="J16" s="17">
        <v>519.5</v>
      </c>
      <c r="K16" s="17">
        <v>468.4</v>
      </c>
      <c r="L16" s="17">
        <v>499.9</v>
      </c>
      <c r="M16" s="17">
        <v>676.5</v>
      </c>
      <c r="N16" s="17">
        <v>598.3</v>
      </c>
      <c r="O16" s="17">
        <v>807.3</v>
      </c>
      <c r="P16" s="18">
        <v>989.6</v>
      </c>
      <c r="Q16" s="18">
        <v>1036.4</v>
      </c>
      <c r="R16" s="16">
        <f aca="true" t="shared" si="1" ref="R16:R21">Q16/P16</f>
        <v>1.0472918350848828</v>
      </c>
      <c r="T16" s="6" t="s">
        <v>6</v>
      </c>
    </row>
    <row r="17" spans="1:20" ht="12.75">
      <c r="A17" s="3" t="s">
        <v>10</v>
      </c>
      <c r="B17" s="3" t="s">
        <v>18</v>
      </c>
      <c r="C17" s="17">
        <v>1.3</v>
      </c>
      <c r="D17" s="17">
        <v>1.7</v>
      </c>
      <c r="E17" s="17">
        <v>0.9</v>
      </c>
      <c r="F17" s="17">
        <v>2.3</v>
      </c>
      <c r="G17" s="17">
        <v>12.3</v>
      </c>
      <c r="H17" s="17">
        <v>10.5</v>
      </c>
      <c r="I17" s="17">
        <v>13.3</v>
      </c>
      <c r="J17" s="17">
        <v>34.8</v>
      </c>
      <c r="K17" s="17">
        <v>38.4</v>
      </c>
      <c r="L17" s="17">
        <v>104.9</v>
      </c>
      <c r="M17" s="17">
        <v>146.5</v>
      </c>
      <c r="N17" s="17">
        <v>122</v>
      </c>
      <c r="O17" s="17">
        <v>197.4</v>
      </c>
      <c r="P17" s="18">
        <v>204.9</v>
      </c>
      <c r="Q17" s="18">
        <v>208.6</v>
      </c>
      <c r="R17" s="16">
        <f t="shared" si="1"/>
        <v>1.0180575890678378</v>
      </c>
      <c r="T17" s="6" t="s">
        <v>6</v>
      </c>
    </row>
    <row r="18" spans="1:20" ht="12.75">
      <c r="A18" s="3" t="s">
        <v>12</v>
      </c>
      <c r="B18" s="3" t="s">
        <v>18</v>
      </c>
      <c r="C18" s="14">
        <v>250</v>
      </c>
      <c r="D18" s="14">
        <v>257.8</v>
      </c>
      <c r="E18" s="14">
        <v>387.5</v>
      </c>
      <c r="F18" s="14">
        <v>597</v>
      </c>
      <c r="G18" s="14">
        <v>451.5</v>
      </c>
      <c r="H18" s="14">
        <v>407.7</v>
      </c>
      <c r="I18" s="14">
        <v>491.2</v>
      </c>
      <c r="J18" s="14">
        <v>622.3</v>
      </c>
      <c r="K18" s="14">
        <v>532.4</v>
      </c>
      <c r="L18" s="14">
        <v>505.6</v>
      </c>
      <c r="M18" s="14">
        <v>519.9</v>
      </c>
      <c r="N18" s="14">
        <v>473.9</v>
      </c>
      <c r="O18" s="14">
        <v>10.8</v>
      </c>
      <c r="P18" s="15">
        <v>0</v>
      </c>
      <c r="Q18" s="15">
        <v>0</v>
      </c>
      <c r="R18" s="16">
        <v>0</v>
      </c>
      <c r="T18" s="6" t="s">
        <v>6</v>
      </c>
    </row>
    <row r="19" spans="1:20" ht="12.75">
      <c r="A19" s="3" t="s">
        <v>13</v>
      </c>
      <c r="B19" s="3" t="s">
        <v>18</v>
      </c>
      <c r="C19" s="14">
        <v>863.7</v>
      </c>
      <c r="D19" s="14">
        <v>1081.9</v>
      </c>
      <c r="E19" s="14">
        <v>946.2</v>
      </c>
      <c r="F19" s="14">
        <v>694.1</v>
      </c>
      <c r="G19" s="14">
        <v>795.5</v>
      </c>
      <c r="H19" s="14">
        <v>747.1</v>
      </c>
      <c r="I19" s="14">
        <v>615.3</v>
      </c>
      <c r="J19" s="14">
        <v>768.4</v>
      </c>
      <c r="K19" s="14">
        <v>739</v>
      </c>
      <c r="L19" s="14">
        <v>628.4</v>
      </c>
      <c r="M19" s="14">
        <v>658.2</v>
      </c>
      <c r="N19" s="14">
        <v>550.9</v>
      </c>
      <c r="O19" s="14">
        <v>642.1</v>
      </c>
      <c r="P19" s="15">
        <v>673.4</v>
      </c>
      <c r="Q19" s="15">
        <v>525.4</v>
      </c>
      <c r="R19" s="16">
        <f t="shared" si="1"/>
        <v>0.7802197802197802</v>
      </c>
      <c r="T19" s="6" t="s">
        <v>6</v>
      </c>
    </row>
    <row r="20" spans="1:21" ht="12.75">
      <c r="A20" s="3" t="s">
        <v>14</v>
      </c>
      <c r="B20" s="3" t="s">
        <v>18</v>
      </c>
      <c r="C20" s="17">
        <v>76.8</v>
      </c>
      <c r="D20" s="17">
        <v>30.8</v>
      </c>
      <c r="E20" s="17">
        <v>105</v>
      </c>
      <c r="F20" s="17">
        <v>28.1</v>
      </c>
      <c r="G20" s="17">
        <v>45.5</v>
      </c>
      <c r="H20" s="17">
        <v>48.6</v>
      </c>
      <c r="I20" s="17">
        <v>50.5</v>
      </c>
      <c r="J20" s="17">
        <v>64</v>
      </c>
      <c r="K20" s="17">
        <v>46.3</v>
      </c>
      <c r="L20" s="17">
        <v>17.8</v>
      </c>
      <c r="M20" s="17">
        <v>55</v>
      </c>
      <c r="N20" s="17">
        <v>46.3</v>
      </c>
      <c r="O20" s="14">
        <v>37</v>
      </c>
      <c r="P20" s="15">
        <v>32.386</v>
      </c>
      <c r="Q20" s="15">
        <v>14.95</v>
      </c>
      <c r="R20" s="16">
        <f t="shared" si="1"/>
        <v>0.4616192181806953</v>
      </c>
      <c r="T20" s="6" t="s">
        <v>6</v>
      </c>
      <c r="U20" s="6"/>
    </row>
    <row r="21" spans="1:21" ht="12.75">
      <c r="A21" s="3" t="s">
        <v>15</v>
      </c>
      <c r="B21" s="3" t="s">
        <v>18</v>
      </c>
      <c r="C21" s="17">
        <v>23.7</v>
      </c>
      <c r="D21" s="17">
        <v>179.5</v>
      </c>
      <c r="E21" s="17">
        <v>162.5</v>
      </c>
      <c r="F21" s="17">
        <v>119.6</v>
      </c>
      <c r="G21" s="17">
        <v>130.1</v>
      </c>
      <c r="H21" s="21">
        <v>105.847</v>
      </c>
      <c r="I21" s="21">
        <v>159.302</v>
      </c>
      <c r="J21" s="21">
        <v>148.177</v>
      </c>
      <c r="K21" s="21">
        <v>217.491</v>
      </c>
      <c r="L21" s="21">
        <v>182.367</v>
      </c>
      <c r="M21" s="21">
        <v>172.731</v>
      </c>
      <c r="N21" s="21">
        <v>174.449</v>
      </c>
      <c r="O21" s="21">
        <v>155.8985</v>
      </c>
      <c r="P21" s="22">
        <v>155.271</v>
      </c>
      <c r="Q21" s="22">
        <v>182.5</v>
      </c>
      <c r="R21" s="16">
        <f t="shared" si="1"/>
        <v>1.1753643629525155</v>
      </c>
      <c r="T21" s="6" t="s">
        <v>6</v>
      </c>
      <c r="U21" s="6" t="s">
        <v>16</v>
      </c>
    </row>
    <row r="23" ht="12.75">
      <c r="A23" t="s">
        <v>24</v>
      </c>
    </row>
    <row r="24" spans="3:18" ht="12.75">
      <c r="C24" s="9"/>
      <c r="D24" s="9"/>
      <c r="E24" s="9"/>
      <c r="F24" s="9"/>
      <c r="G24" s="9"/>
      <c r="H24" s="13"/>
      <c r="I24" s="13"/>
      <c r="J24" s="13"/>
      <c r="K24" s="13"/>
      <c r="L24" s="13"/>
      <c r="M24" s="13"/>
      <c r="N24" s="13"/>
      <c r="O24" s="13"/>
      <c r="P24" s="10"/>
      <c r="Q24" s="10"/>
      <c r="R24" s="10"/>
    </row>
    <row r="25" spans="3:19" ht="12.75">
      <c r="C25" s="9"/>
      <c r="D25" s="9"/>
      <c r="E25" s="9"/>
      <c r="F25" s="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3:19" ht="12.75">
      <c r="C26" s="9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7"/>
      <c r="S26" s="7"/>
    </row>
    <row r="27" spans="3:17" ht="12.75"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9"/>
      <c r="Q27" s="9"/>
    </row>
    <row r="28" spans="3:17" ht="12.75">
      <c r="C28" s="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3:17" ht="12.7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3:17" ht="12.7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3:17" ht="12.7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3:17" ht="12.7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3:17" ht="12.7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3:17" ht="12.75">
      <c r="C34" s="9"/>
      <c r="D34" s="9"/>
      <c r="E34" s="9"/>
      <c r="F34" s="9"/>
      <c r="G34" s="9"/>
      <c r="H34" s="9"/>
      <c r="I34" s="9"/>
      <c r="J34" s="9"/>
      <c r="K34" s="9"/>
      <c r="L34" s="11"/>
      <c r="M34" s="11"/>
      <c r="N34" s="11"/>
      <c r="O34" s="11"/>
      <c r="P34" s="11"/>
      <c r="Q34" s="11"/>
    </row>
    <row r="35" spans="3:17" ht="12.75">
      <c r="C35" s="9"/>
      <c r="D35" s="9"/>
      <c r="E35" s="9"/>
      <c r="F35" s="9"/>
      <c r="G35" s="9"/>
      <c r="H35" s="9"/>
      <c r="I35" s="9"/>
      <c r="J35" s="9"/>
      <c r="K35" s="9"/>
      <c r="L35" s="11"/>
      <c r="M35" s="11"/>
      <c r="N35" s="11"/>
      <c r="O35" s="11"/>
      <c r="P35" s="11"/>
      <c r="Q35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</dc:creator>
  <cp:keywords/>
  <dc:description/>
  <cp:lastModifiedBy>Agnese</cp:lastModifiedBy>
  <dcterms:created xsi:type="dcterms:W3CDTF">2009-08-26T10:33:40Z</dcterms:created>
  <dcterms:modified xsi:type="dcterms:W3CDTF">2010-03-04T15:30:08Z</dcterms:modified>
  <cp:category/>
  <cp:version/>
  <cp:contentType/>
  <cp:contentStatus/>
</cp:coreProperties>
</file>